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rilaver\Desktop\Documente de lucru\2019\Proiect lege 2020 V2\Proiect pt Guvern\3.NI si tabele\"/>
    </mc:Choice>
  </mc:AlternateContent>
  <bookViews>
    <workbookView xWindow="0" yWindow="0" windowWidth="28800" windowHeight="12030"/>
  </bookViews>
  <sheets>
    <sheet name="Tabelul nr.10" sheetId="9" r:id="rId1"/>
  </sheets>
  <definedNames>
    <definedName name="_xlnm._FilterDatabase" localSheetId="0" hidden="1">'Tabelul nr.10'!$B$7:$C$49</definedName>
    <definedName name="_xlnm.Print_Area" localSheetId="0">'Tabelul nr.10'!$A$1:$F$50</definedName>
    <definedName name="_xlnm.Print_Titles" localSheetId="0">'Tabelul nr.10'!$B:$C,'Tabelul nr.10'!$5:$6</definedName>
  </definedNames>
  <calcPr calcId="162913"/>
</workbook>
</file>

<file path=xl/calcChain.xml><?xml version="1.0" encoding="utf-8"?>
<calcChain xmlns="http://schemas.openxmlformats.org/spreadsheetml/2006/main">
  <c r="D8" i="9" l="1"/>
  <c r="F8" i="9" l="1"/>
  <c r="E8" i="9"/>
</calcChain>
</file>

<file path=xl/sharedStrings.xml><?xml version="1.0" encoding="utf-8"?>
<sst xmlns="http://schemas.openxmlformats.org/spreadsheetml/2006/main" count="93" uniqueCount="93">
  <si>
    <t>Denumire</t>
  </si>
  <si>
    <t>SECRETARIATUL PARLAMENTULUI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</si>
  <si>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</si>
  <si>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</si>
  <si>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</si>
  <si>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</si>
  <si>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</si>
  <si>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</si>
  <si>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</si>
  <si>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</si>
  <si>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</si>
  <si>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</si>
  <si>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</si>
  <si>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</si>
  <si>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</si>
  <si>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</si>
  <si>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</si>
  <si>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</si>
  <si>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</si>
  <si>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</si>
  <si>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</si>
  <si>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>BIROUL NAȚIONAL DE STATISTICĂ</t>
  </si>
  <si>
    <t>0241</t>
  </si>
  <si>
    <t>AGENȚIA RELAȚII FUNCIARE ȘI CADASTRU</t>
  </si>
  <si>
    <t>0242</t>
  </si>
  <si>
    <t>0243</t>
  </si>
  <si>
    <t>AGENȚIA "MOLDSILVA"</t>
  </si>
  <si>
    <t>0244</t>
  </si>
  <si>
    <t>CENTRUL NAȚIONAL ANTICORUPȚIE</t>
  </si>
  <si>
    <t>0247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</si>
  <si>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</si>
  <si>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</si>
  <si>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</si>
  <si>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</si>
  <si>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</si>
  <si>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</si>
  <si>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</si>
  <si>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0301</t>
  </si>
  <si>
    <t>PROCURATURA GENERALĂ</t>
  </si>
  <si>
    <t>0303</t>
  </si>
  <si>
    <t>OFICIUL AVOCATULUI POPORULUI</t>
  </si>
  <si>
    <t>0401</t>
  </si>
  <si>
    <t>COMISIA ELECTORALĂ CENTRALĂ</t>
  </si>
  <si>
    <t>0402</t>
  </si>
  <si>
    <t>CENTRUL NAȚIONAL PENTRU PROTECȚIA DATELOR CU CARACTER PERSONAL</t>
  </si>
  <si>
    <t>0403</t>
  </si>
  <si>
    <t>CONSILIUL COORDONATOR AL AUDIOVIZUALULUI</t>
  </si>
  <si>
    <t>0404</t>
  </si>
  <si>
    <t>CONSILIUL CONCURENȚEI</t>
  </si>
  <si>
    <t>0405</t>
  </si>
  <si>
    <t>0407</t>
  </si>
  <si>
    <t>CONSILIUL PENTRU PREVENIREA ȘI ELIMINAREA DISCRIMINĂRII ȘI ASIGURAREA EGALITĂȚII</t>
  </si>
  <si>
    <t>0409</t>
  </si>
  <si>
    <t>ACADEMIA DE ȘTIINȚE A MOLDOVEI</t>
  </si>
  <si>
    <t>0501</t>
  </si>
  <si>
    <t>INSTITUTUL NAȚIONAL AL JUSTIȚIEI</t>
  </si>
  <si>
    <t>0502</t>
  </si>
  <si>
    <t>0410</t>
  </si>
  <si>
    <t>AGENTIA NATIONALA PENTRU SOLUTIONAREA CONTESTATIILOR</t>
  </si>
  <si>
    <t>TOTAL</t>
  </si>
  <si>
    <t>Cod</t>
  </si>
  <si>
    <t>Nr. d/o</t>
  </si>
  <si>
    <t>0218</t>
  </si>
  <si>
    <t>MINISTERUL ECONOMIEI ȘI INFRASTRUCTURII</t>
  </si>
  <si>
    <t>MINISTERUL AGRICULTURII, DEZVOLTĂRII REGIONALE ȘI MEDIULUI</t>
  </si>
  <si>
    <t>0219</t>
  </si>
  <si>
    <t>0220</t>
  </si>
  <si>
    <t>MINISTERUL EDUCAȚIEI, CULTURII ȘI CERCETĂRII</t>
  </si>
  <si>
    <t>MINISTERUL SĂNĂTĂȚII, MUNCII ȘI PROTECȚIEI SOCIALE</t>
  </si>
  <si>
    <t>0221</t>
  </si>
  <si>
    <t>0248</t>
  </si>
  <si>
    <t>0249</t>
  </si>
  <si>
    <t>AGENȚIA MEDICAMENTULUI ȘI DISPOZITIVELOR MEDICALE</t>
  </si>
  <si>
    <t>AGENȚIA PROPRIETĂȚII PUBLICE</t>
  </si>
  <si>
    <t>0302</t>
  </si>
  <si>
    <t>CONSILIUL SUPERIOR AL PROCURORILOR</t>
  </si>
  <si>
    <t>unități</t>
  </si>
  <si>
    <t>AGENȚIA RELAȚII INTERETNICE</t>
  </si>
  <si>
    <t>AGENȚIA NAȚIONALĂ PENTRU CERCETARE ȘI DEZVOLTARE</t>
  </si>
  <si>
    <t>0250</t>
  </si>
  <si>
    <t>AGENȚIA DE INVESIȚII</t>
  </si>
  <si>
    <t>0251</t>
  </si>
  <si>
    <t>AGENȚIA DE STAT PENTRU PROPRIETATE INTELECTUALĂ</t>
  </si>
  <si>
    <t>0252</t>
  </si>
  <si>
    <t>AUTORITATEA NAȚIONALĂ DE INTEGRITATE</t>
  </si>
  <si>
    <t>0411</t>
  </si>
  <si>
    <t>SERVICIUL PREVENIREA ȘI COMBATEREA SPĂLĂRII BANILOR</t>
  </si>
  <si>
    <t>Proiect 2020</t>
  </si>
  <si>
    <t>Aprobat (Precizat)</t>
  </si>
  <si>
    <t>ALTE AUTORITĂȚI</t>
  </si>
  <si>
    <t>Tabelul nr.10 
la Nota Informativă</t>
  </si>
  <si>
    <t>Informaţie privind efectivul de personal pe autorități publice centrale 
pe anii 2019-2020</t>
  </si>
  <si>
    <t>La situația din 30.09.19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</si>
</sst>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  <xf numFmtId="49" fontId="8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" fontId="10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4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" fontId="8" fillId="0" borderId="0" xfId="0" applyNumberFormat="1" applyFont="1" applyFill="1" applyAlignment="1">
      <alignment horizontal="right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2" fontId="8" fillId="0" borderId="1" xfId="0" applyNumberFormat="1" applyFont="1" applyFill="1" applyBorder="1" applyAlignment="1">
      <alignment horizontal="right" vertical="center"/>
    </xf>
    <xf numFmtId="1" fontId="8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51"/>
  <sheetViews>
    <sheetView showZeros="0" tabSelected="1" view="pageBreakPreview" zoomScaleSheetLayoutView="100" workbookViewId="0">
      <pane xSplit="3" ySplit="7" topLeftCell="D11" activePane="bottomRight" state="frozen"/>
      <selection pane="topRight" activeCell="D1" sqref="D1"/>
      <selection pane="bottomLeft" activeCell="A8" sqref="A8"/>
      <selection pane="bottomRight" activeCell="B3" sqref="B3:F3"/>
    </sheetView>
  </sheetViews>
  <sheetFormatPr defaultColWidth="9.140625" defaultRowHeight="15.75" x14ac:dyDescent="0.25"/>
  <cols>
    <col min="1" max="1" width="5.140625" style="1" customWidth="1"/>
    <col min="2" max="2" width="65.7109375" style="2" customWidth="1"/>
    <col min="3" max="3" width="8.42578125" style="10" customWidth="1"/>
    <col min="4" max="4" width="12.42578125" style="15" customWidth="1"/>
    <col min="5" max="5" width="11.5703125" style="15" customWidth="1"/>
    <col min="6" max="6" width="10.85546875" style="16" customWidth="1"/>
    <col min="7" max="16384" width="9.140625" style="1"/>
  </cols>
  <sheetData>
    <row r="1" spans="1:13" ht="30.75" customHeight="1" x14ac:dyDescent="0.25">
      <c r="E1" s="41" t="s">
        <v>90</v>
      </c>
      <c r="F1" s="41"/>
    </row>
    <row r="3" spans="1:13" ht="37.5" customHeight="1" x14ac:dyDescent="0.3">
      <c r="B3" s="44" t="s">
        <v>91</v>
      </c>
      <c r="C3" s="35"/>
      <c r="D3" s="35"/>
      <c r="E3" s="35"/>
      <c r="F3" s="35"/>
      <c r="G3" s="11"/>
      <c r="H3" s="11"/>
      <c r="I3" s="11"/>
      <c r="J3" s="11"/>
      <c r="K3" s="11"/>
      <c r="L3" s="11"/>
      <c r="M3" s="11"/>
    </row>
    <row r="4" spans="1:13" x14ac:dyDescent="0.25">
      <c r="F4" s="16" t="s">
        <v>76</v>
      </c>
    </row>
    <row r="5" spans="1:13" ht="15.75" customHeight="1" x14ac:dyDescent="0.25">
      <c r="A5" s="36" t="s">
        <v>61</v>
      </c>
      <c r="B5" s="33" t="s">
        <v>0</v>
      </c>
      <c r="C5" s="34" t="s">
        <v>60</v>
      </c>
      <c r="D5" s="39">
        <v>2019</v>
      </c>
      <c r="E5" s="40"/>
      <c r="F5" s="37" t="s">
        <v>87</v>
      </c>
    </row>
    <row r="6" spans="1:13" ht="49.5" customHeight="1" x14ac:dyDescent="0.25">
      <c r="A6" s="36"/>
      <c r="B6" s="33"/>
      <c r="C6" s="34"/>
      <c r="D6" s="30" t="s">
        <v>88</v>
      </c>
      <c r="E6" s="30" t="s">
        <v>92</v>
      </c>
      <c r="F6" s="38"/>
    </row>
    <row r="7" spans="1:13" s="5" customFormat="1" ht="12" customHeight="1" x14ac:dyDescent="0.25">
      <c r="A7" s="19">
        <v>1</v>
      </c>
      <c r="B7" s="17">
        <v>2</v>
      </c>
      <c r="C7" s="18">
        <v>3</v>
      </c>
      <c r="D7" s="18">
        <v>4</v>
      </c>
      <c r="E7" s="18"/>
      <c r="F7" s="18">
        <v>5</v>
      </c>
    </row>
    <row r="8" spans="1:13" s="6" customFormat="1" x14ac:dyDescent="0.25">
      <c r="A8" s="20"/>
      <c r="B8" s="13" t="s">
        <v>59</v>
      </c>
      <c r="C8" s="21"/>
      <c r="D8" s="27">
        <f>SUM(D9:D50)</f>
        <v>58926.5</v>
      </c>
      <c r="E8" s="27">
        <f t="shared" ref="E8" si="0">SUM(E9:E50)</f>
        <v>50110.95</v>
      </c>
      <c r="F8" s="27">
        <f>SUM(F9:F50)</f>
        <v>58994.5</v>
      </c>
      <c r="G8" s="23"/>
      <c r="H8" s="24"/>
      <c r="I8" s="24"/>
      <c r="J8" s="24"/>
    </row>
    <row r="9" spans="1:13" s="8" customFormat="1" x14ac:dyDescent="0.25">
      <c r="A9" s="22">
        <v>1</v>
      </c>
      <c r="B9" s="14" t="s">
        <v>1</v>
      </c>
      <c r="C9" s="12" t="s">
        <v>2</v>
      </c>
      <c r="D9" s="43">
        <v>523</v>
      </c>
      <c r="E9" s="43">
        <v>481</v>
      </c>
      <c r="F9" s="43">
        <v>523</v>
      </c>
      <c r="G9" s="9"/>
      <c r="H9" s="25"/>
      <c r="I9" s="25"/>
      <c r="J9" s="9"/>
    </row>
    <row r="10" spans="1:13" s="8" customFormat="1" x14ac:dyDescent="0.25">
      <c r="A10" s="22">
        <v>2</v>
      </c>
      <c r="B10" s="14" t="s">
        <v>3</v>
      </c>
      <c r="C10" s="12" t="s">
        <v>4</v>
      </c>
      <c r="D10" s="43">
        <v>164</v>
      </c>
      <c r="E10" s="43">
        <v>115</v>
      </c>
      <c r="F10" s="43">
        <v>164</v>
      </c>
      <c r="G10" s="9"/>
      <c r="H10" s="25"/>
      <c r="I10" s="25"/>
      <c r="J10" s="9"/>
    </row>
    <row r="11" spans="1:13" s="9" customFormat="1" x14ac:dyDescent="0.25">
      <c r="A11" s="22">
        <v>3</v>
      </c>
      <c r="B11" s="14" t="s">
        <v>5</v>
      </c>
      <c r="C11" s="12" t="s">
        <v>6</v>
      </c>
      <c r="D11" s="43">
        <v>61</v>
      </c>
      <c r="E11" s="43">
        <v>53</v>
      </c>
      <c r="F11" s="43">
        <v>61</v>
      </c>
    </row>
    <row r="12" spans="1:13" s="8" customFormat="1" x14ac:dyDescent="0.25">
      <c r="A12" s="22">
        <v>4</v>
      </c>
      <c r="B12" s="14" t="s">
        <v>7</v>
      </c>
      <c r="C12" s="12" t="s">
        <v>8</v>
      </c>
      <c r="D12" s="43">
        <v>160</v>
      </c>
      <c r="E12" s="43">
        <v>147</v>
      </c>
      <c r="F12" s="43">
        <v>160</v>
      </c>
      <c r="G12" s="9"/>
      <c r="H12" s="9"/>
      <c r="I12" s="9"/>
      <c r="J12" s="9"/>
    </row>
    <row r="13" spans="1:13" s="8" customFormat="1" x14ac:dyDescent="0.25">
      <c r="A13" s="22">
        <v>5</v>
      </c>
      <c r="B13" s="14" t="s">
        <v>9</v>
      </c>
      <c r="C13" s="12" t="s">
        <v>10</v>
      </c>
      <c r="D13" s="43">
        <v>1048</v>
      </c>
      <c r="E13" s="28">
        <v>905.5</v>
      </c>
      <c r="F13" s="43">
        <v>1048</v>
      </c>
      <c r="G13" s="9"/>
      <c r="H13" s="9"/>
      <c r="I13" s="9"/>
      <c r="J13" s="9"/>
    </row>
    <row r="14" spans="1:13" s="8" customFormat="1" x14ac:dyDescent="0.25">
      <c r="A14" s="22">
        <v>6</v>
      </c>
      <c r="B14" s="14" t="s">
        <v>11</v>
      </c>
      <c r="C14" s="12" t="s">
        <v>12</v>
      </c>
      <c r="D14" s="43">
        <v>4152</v>
      </c>
      <c r="E14" s="43">
        <v>3686</v>
      </c>
      <c r="F14" s="43">
        <v>4152</v>
      </c>
      <c r="G14" s="9"/>
      <c r="H14" s="9"/>
      <c r="I14" s="9"/>
      <c r="J14" s="9"/>
    </row>
    <row r="15" spans="1:13" s="8" customFormat="1" x14ac:dyDescent="0.25">
      <c r="A15" s="22">
        <v>7</v>
      </c>
      <c r="B15" s="14" t="s">
        <v>13</v>
      </c>
      <c r="C15" s="12" t="s">
        <v>14</v>
      </c>
      <c r="D15" s="43">
        <v>3576</v>
      </c>
      <c r="E15" s="43">
        <v>3009</v>
      </c>
      <c r="F15" s="43">
        <v>3576</v>
      </c>
      <c r="G15" s="9"/>
      <c r="H15" s="9"/>
      <c r="I15" s="9"/>
      <c r="J15" s="9"/>
    </row>
    <row r="16" spans="1:13" s="8" customFormat="1" x14ac:dyDescent="0.25">
      <c r="A16" s="22">
        <v>8</v>
      </c>
      <c r="B16" s="14" t="s">
        <v>15</v>
      </c>
      <c r="C16" s="12" t="s">
        <v>16</v>
      </c>
      <c r="D16" s="43">
        <v>18182</v>
      </c>
      <c r="E16" s="28">
        <v>15295.5</v>
      </c>
      <c r="F16" s="43">
        <v>18182</v>
      </c>
      <c r="G16" s="9"/>
      <c r="H16" s="9"/>
      <c r="I16" s="9"/>
      <c r="J16" s="9"/>
    </row>
    <row r="17" spans="1:10" s="8" customFormat="1" ht="18" customHeight="1" x14ac:dyDescent="0.25">
      <c r="A17" s="22">
        <v>9</v>
      </c>
      <c r="B17" s="14" t="s">
        <v>17</v>
      </c>
      <c r="C17" s="12" t="s">
        <v>18</v>
      </c>
      <c r="D17" s="43">
        <v>385</v>
      </c>
      <c r="E17" s="43">
        <v>334</v>
      </c>
      <c r="F17" s="43">
        <v>385</v>
      </c>
      <c r="G17" s="9"/>
      <c r="H17" s="9"/>
      <c r="I17" s="9"/>
      <c r="J17" s="9"/>
    </row>
    <row r="18" spans="1:10" s="8" customFormat="1" x14ac:dyDescent="0.25">
      <c r="A18" s="22">
        <v>10</v>
      </c>
      <c r="B18" s="14" t="s">
        <v>19</v>
      </c>
      <c r="C18" s="12" t="s">
        <v>20</v>
      </c>
      <c r="D18" s="43">
        <v>5509</v>
      </c>
      <c r="E18" s="28">
        <v>4054.5</v>
      </c>
      <c r="F18" s="43">
        <v>5509</v>
      </c>
      <c r="G18" s="9"/>
      <c r="H18" s="9"/>
      <c r="I18" s="9"/>
      <c r="J18" s="9"/>
    </row>
    <row r="19" spans="1:10" s="8" customFormat="1" x14ac:dyDescent="0.25">
      <c r="A19" s="22">
        <v>11</v>
      </c>
      <c r="B19" s="14" t="s">
        <v>63</v>
      </c>
      <c r="C19" s="12" t="s">
        <v>62</v>
      </c>
      <c r="D19" s="43">
        <v>690</v>
      </c>
      <c r="E19" s="28">
        <v>513.5</v>
      </c>
      <c r="F19" s="43">
        <v>690</v>
      </c>
      <c r="G19" s="9"/>
      <c r="H19" s="9"/>
      <c r="I19" s="9"/>
      <c r="J19" s="9"/>
    </row>
    <row r="20" spans="1:10" s="8" customFormat="1" ht="30" x14ac:dyDescent="0.25">
      <c r="A20" s="22">
        <v>12</v>
      </c>
      <c r="B20" s="14" t="s">
        <v>64</v>
      </c>
      <c r="C20" s="12" t="s">
        <v>65</v>
      </c>
      <c r="D20" s="42">
        <v>2963.25</v>
      </c>
      <c r="E20" s="42">
        <v>2674.75</v>
      </c>
      <c r="F20" s="42">
        <v>2963.25</v>
      </c>
      <c r="G20" s="9"/>
      <c r="H20" s="9"/>
      <c r="I20" s="9"/>
      <c r="J20" s="9"/>
    </row>
    <row r="21" spans="1:10" s="8" customFormat="1" x14ac:dyDescent="0.25">
      <c r="A21" s="22">
        <v>13</v>
      </c>
      <c r="B21" s="14" t="s">
        <v>67</v>
      </c>
      <c r="C21" s="12" t="s">
        <v>66</v>
      </c>
      <c r="D21" s="28">
        <v>5856.5</v>
      </c>
      <c r="E21" s="42">
        <v>5412.75</v>
      </c>
      <c r="F21" s="28">
        <v>5856.5</v>
      </c>
      <c r="G21" s="9"/>
      <c r="H21" s="9"/>
      <c r="I21" s="9"/>
      <c r="J21" s="9"/>
    </row>
    <row r="22" spans="1:10" s="8" customFormat="1" x14ac:dyDescent="0.25">
      <c r="A22" s="22">
        <v>14</v>
      </c>
      <c r="B22" s="14" t="s">
        <v>68</v>
      </c>
      <c r="C22" s="12" t="s">
        <v>69</v>
      </c>
      <c r="D22" s="42">
        <v>6254.75</v>
      </c>
      <c r="E22" s="42">
        <v>5620.75</v>
      </c>
      <c r="F22" s="42">
        <v>6254.75</v>
      </c>
      <c r="G22" s="9"/>
      <c r="H22" s="9"/>
      <c r="I22" s="9"/>
      <c r="J22" s="9"/>
    </row>
    <row r="23" spans="1:10" s="8" customFormat="1" x14ac:dyDescent="0.25">
      <c r="A23" s="22">
        <v>15</v>
      </c>
      <c r="B23" s="14" t="s">
        <v>21</v>
      </c>
      <c r="C23" s="12" t="s">
        <v>22</v>
      </c>
      <c r="D23" s="43">
        <v>705</v>
      </c>
      <c r="E23" s="43">
        <v>631</v>
      </c>
      <c r="F23" s="43">
        <v>705</v>
      </c>
      <c r="G23" s="9"/>
      <c r="H23" s="9"/>
      <c r="I23" s="9"/>
      <c r="J23" s="9"/>
    </row>
    <row r="24" spans="1:10" s="8" customFormat="1" x14ac:dyDescent="0.25">
      <c r="A24" s="22">
        <v>16</v>
      </c>
      <c r="B24" s="14" t="s">
        <v>23</v>
      </c>
      <c r="C24" s="12" t="s">
        <v>24</v>
      </c>
      <c r="D24" s="43">
        <v>42</v>
      </c>
      <c r="E24" s="43">
        <v>27</v>
      </c>
      <c r="F24" s="43">
        <v>42</v>
      </c>
      <c r="G24" s="9"/>
      <c r="H24" s="9"/>
      <c r="I24" s="9"/>
      <c r="J24" s="9"/>
    </row>
    <row r="25" spans="1:10" s="8" customFormat="1" x14ac:dyDescent="0.25">
      <c r="A25" s="22">
        <v>17</v>
      </c>
      <c r="B25" s="14" t="s">
        <v>77</v>
      </c>
      <c r="C25" s="12" t="s">
        <v>25</v>
      </c>
      <c r="D25" s="43">
        <v>20</v>
      </c>
      <c r="E25" s="43">
        <v>15</v>
      </c>
      <c r="F25" s="43">
        <v>20</v>
      </c>
      <c r="G25" s="9"/>
      <c r="H25" s="9"/>
      <c r="I25" s="9"/>
      <c r="J25" s="9"/>
    </row>
    <row r="26" spans="1:10" s="8" customFormat="1" x14ac:dyDescent="0.25">
      <c r="A26" s="22">
        <v>18</v>
      </c>
      <c r="B26" s="14" t="s">
        <v>26</v>
      </c>
      <c r="C26" s="12" t="s">
        <v>27</v>
      </c>
      <c r="D26" s="43">
        <v>22</v>
      </c>
      <c r="E26" s="43">
        <v>20</v>
      </c>
      <c r="F26" s="43">
        <v>22</v>
      </c>
      <c r="G26" s="9"/>
      <c r="H26" s="9"/>
      <c r="I26" s="9"/>
      <c r="J26" s="9"/>
    </row>
    <row r="27" spans="1:10" s="8" customFormat="1" x14ac:dyDescent="0.25">
      <c r="A27" s="22">
        <v>19</v>
      </c>
      <c r="B27" s="14" t="s">
        <v>72</v>
      </c>
      <c r="C27" s="12" t="s">
        <v>70</v>
      </c>
      <c r="D27" s="43">
        <v>110</v>
      </c>
      <c r="E27" s="42">
        <v>97.75</v>
      </c>
      <c r="F27" s="43">
        <v>110</v>
      </c>
      <c r="G27" s="9"/>
      <c r="H27" s="9"/>
      <c r="I27" s="9"/>
      <c r="J27" s="9"/>
    </row>
    <row r="28" spans="1:10" s="8" customFormat="1" x14ac:dyDescent="0.25">
      <c r="A28" s="22">
        <v>20</v>
      </c>
      <c r="B28" s="14" t="s">
        <v>73</v>
      </c>
      <c r="C28" s="12" t="s">
        <v>71</v>
      </c>
      <c r="D28" s="43">
        <v>99</v>
      </c>
      <c r="E28" s="43">
        <v>71</v>
      </c>
      <c r="F28" s="43">
        <v>99</v>
      </c>
      <c r="G28" s="9"/>
      <c r="H28" s="9"/>
      <c r="I28" s="9"/>
      <c r="J28" s="9"/>
    </row>
    <row r="29" spans="1:10" s="8" customFormat="1" x14ac:dyDescent="0.25">
      <c r="A29" s="22">
        <v>21</v>
      </c>
      <c r="B29" s="14" t="s">
        <v>78</v>
      </c>
      <c r="C29" s="12" t="s">
        <v>79</v>
      </c>
      <c r="D29" s="43">
        <v>34</v>
      </c>
      <c r="E29" s="43">
        <v>24</v>
      </c>
      <c r="F29" s="43">
        <v>34</v>
      </c>
      <c r="G29" s="9"/>
      <c r="H29" s="9"/>
      <c r="I29" s="9"/>
      <c r="J29" s="9"/>
    </row>
    <row r="30" spans="1:10" s="8" customFormat="1" x14ac:dyDescent="0.25">
      <c r="A30" s="22">
        <v>22</v>
      </c>
      <c r="B30" s="14" t="s">
        <v>80</v>
      </c>
      <c r="C30" s="12" t="s">
        <v>81</v>
      </c>
      <c r="D30" s="43">
        <v>30</v>
      </c>
      <c r="E30" s="43">
        <v>13</v>
      </c>
      <c r="F30" s="43">
        <v>30</v>
      </c>
      <c r="G30" s="9"/>
      <c r="H30" s="9"/>
      <c r="I30" s="9"/>
      <c r="J30" s="9"/>
    </row>
    <row r="31" spans="1:10" s="8" customFormat="1" x14ac:dyDescent="0.25">
      <c r="A31" s="22">
        <v>23</v>
      </c>
      <c r="B31" s="14" t="s">
        <v>82</v>
      </c>
      <c r="C31" s="12" t="s">
        <v>83</v>
      </c>
      <c r="D31" s="28">
        <v>131</v>
      </c>
      <c r="E31" s="43">
        <v>115</v>
      </c>
      <c r="F31" s="43">
        <v>131</v>
      </c>
      <c r="G31" s="9"/>
      <c r="H31" s="9"/>
      <c r="I31" s="9"/>
      <c r="J31" s="9"/>
    </row>
    <row r="32" spans="1:10" s="8" customFormat="1" x14ac:dyDescent="0.25">
      <c r="A32" s="22">
        <v>24</v>
      </c>
      <c r="B32" s="14" t="s">
        <v>30</v>
      </c>
      <c r="C32" s="12" t="s">
        <v>31</v>
      </c>
      <c r="D32" s="28">
        <v>1330</v>
      </c>
      <c r="E32" s="43">
        <v>1078</v>
      </c>
      <c r="F32" s="43">
        <v>1330</v>
      </c>
      <c r="G32" s="9"/>
      <c r="H32" s="9"/>
      <c r="I32" s="9"/>
      <c r="J32" s="9"/>
    </row>
    <row r="33" spans="1:10" s="8" customFormat="1" x14ac:dyDescent="0.25">
      <c r="A33" s="22">
        <v>25</v>
      </c>
      <c r="B33" s="14" t="s">
        <v>32</v>
      </c>
      <c r="C33" s="12" t="s">
        <v>33</v>
      </c>
      <c r="D33" s="43">
        <v>6</v>
      </c>
      <c r="E33" s="43">
        <v>5</v>
      </c>
      <c r="F33" s="43">
        <v>6</v>
      </c>
      <c r="G33" s="9"/>
      <c r="H33" s="9"/>
      <c r="I33" s="9"/>
      <c r="J33" s="9"/>
    </row>
    <row r="34" spans="1:10" s="8" customFormat="1" x14ac:dyDescent="0.25">
      <c r="A34" s="22">
        <v>26</v>
      </c>
      <c r="B34" s="14" t="s">
        <v>34</v>
      </c>
      <c r="C34" s="12" t="s">
        <v>35</v>
      </c>
      <c r="D34" s="43">
        <v>9</v>
      </c>
      <c r="E34" s="43">
        <v>9</v>
      </c>
      <c r="F34" s="43">
        <v>9</v>
      </c>
      <c r="G34" s="9"/>
      <c r="H34" s="9"/>
      <c r="I34" s="9"/>
      <c r="J34" s="9"/>
    </row>
    <row r="35" spans="1:10" s="8" customFormat="1" x14ac:dyDescent="0.25">
      <c r="A35" s="22">
        <v>27</v>
      </c>
      <c r="B35" s="14" t="s">
        <v>36</v>
      </c>
      <c r="C35" s="12" t="s">
        <v>37</v>
      </c>
      <c r="D35" s="43">
        <v>2715</v>
      </c>
      <c r="E35" s="28">
        <v>2308.6999999999998</v>
      </c>
      <c r="F35" s="43">
        <v>2715</v>
      </c>
      <c r="G35" s="9"/>
      <c r="H35" s="9"/>
      <c r="I35" s="9"/>
      <c r="J35" s="9"/>
    </row>
    <row r="36" spans="1:10" s="8" customFormat="1" x14ac:dyDescent="0.25">
      <c r="A36" s="22">
        <v>28</v>
      </c>
      <c r="B36" s="14" t="s">
        <v>75</v>
      </c>
      <c r="C36" s="12" t="s">
        <v>74</v>
      </c>
      <c r="D36" s="43">
        <v>43</v>
      </c>
      <c r="E36" s="43">
        <v>28</v>
      </c>
      <c r="F36" s="43">
        <v>43</v>
      </c>
      <c r="G36" s="9"/>
      <c r="H36" s="9"/>
      <c r="I36" s="9"/>
      <c r="J36" s="9"/>
    </row>
    <row r="37" spans="1:10" s="8" customFormat="1" x14ac:dyDescent="0.25">
      <c r="A37" s="22">
        <v>29</v>
      </c>
      <c r="B37" s="14" t="s">
        <v>38</v>
      </c>
      <c r="C37" s="12" t="s">
        <v>39</v>
      </c>
      <c r="D37" s="43">
        <v>1420</v>
      </c>
      <c r="E37" s="43">
        <v>1177</v>
      </c>
      <c r="F37" s="43">
        <v>1420</v>
      </c>
      <c r="G37" s="9"/>
      <c r="H37" s="9"/>
      <c r="I37" s="9"/>
      <c r="J37" s="9"/>
    </row>
    <row r="38" spans="1:10" s="8" customFormat="1" x14ac:dyDescent="0.25">
      <c r="A38" s="22">
        <v>30</v>
      </c>
      <c r="B38" s="14" t="s">
        <v>40</v>
      </c>
      <c r="C38" s="12" t="s">
        <v>41</v>
      </c>
      <c r="D38" s="43">
        <v>65</v>
      </c>
      <c r="E38" s="43">
        <v>41</v>
      </c>
      <c r="F38" s="43">
        <v>65</v>
      </c>
      <c r="G38" s="9"/>
      <c r="H38" s="9"/>
      <c r="I38" s="9"/>
      <c r="J38" s="9"/>
    </row>
    <row r="39" spans="1:10" s="8" customFormat="1" x14ac:dyDescent="0.25">
      <c r="A39" s="22">
        <v>31</v>
      </c>
      <c r="B39" s="14" t="s">
        <v>42</v>
      </c>
      <c r="C39" s="12" t="s">
        <v>43</v>
      </c>
      <c r="D39" s="43">
        <v>55</v>
      </c>
      <c r="E39" s="28">
        <v>50.5</v>
      </c>
      <c r="F39" s="43">
        <v>55</v>
      </c>
      <c r="G39" s="9"/>
      <c r="H39" s="9"/>
      <c r="I39" s="9"/>
      <c r="J39" s="9"/>
    </row>
    <row r="40" spans="1:10" s="8" customFormat="1" ht="30" x14ac:dyDescent="0.25">
      <c r="A40" s="22">
        <v>32</v>
      </c>
      <c r="B40" s="14" t="s">
        <v>44</v>
      </c>
      <c r="C40" s="12" t="s">
        <v>45</v>
      </c>
      <c r="D40" s="43">
        <v>45</v>
      </c>
      <c r="E40" s="43">
        <v>32</v>
      </c>
      <c r="F40" s="43">
        <v>45</v>
      </c>
      <c r="G40" s="9"/>
      <c r="H40" s="9"/>
      <c r="I40" s="9"/>
      <c r="J40" s="9"/>
    </row>
    <row r="41" spans="1:10" s="8" customFormat="1" x14ac:dyDescent="0.25">
      <c r="A41" s="22">
        <v>33</v>
      </c>
      <c r="B41" s="14" t="s">
        <v>46</v>
      </c>
      <c r="C41" s="12" t="s">
        <v>47</v>
      </c>
      <c r="D41" s="43">
        <v>64</v>
      </c>
      <c r="E41" s="43">
        <v>34</v>
      </c>
      <c r="F41" s="43">
        <v>64</v>
      </c>
      <c r="G41" s="9"/>
      <c r="H41" s="9"/>
      <c r="I41" s="9"/>
      <c r="J41" s="9"/>
    </row>
    <row r="42" spans="1:10" s="8" customFormat="1" x14ac:dyDescent="0.25">
      <c r="A42" s="22">
        <v>34</v>
      </c>
      <c r="B42" s="14" t="s">
        <v>48</v>
      </c>
      <c r="C42" s="12" t="s">
        <v>49</v>
      </c>
      <c r="D42" s="43">
        <v>130</v>
      </c>
      <c r="E42" s="43">
        <v>91</v>
      </c>
      <c r="F42" s="43">
        <v>130</v>
      </c>
      <c r="G42" s="9"/>
      <c r="H42" s="9"/>
      <c r="I42" s="9"/>
      <c r="J42" s="9"/>
    </row>
    <row r="43" spans="1:10" s="8" customFormat="1" x14ac:dyDescent="0.25">
      <c r="A43" s="22">
        <v>35</v>
      </c>
      <c r="B43" s="14" t="s">
        <v>84</v>
      </c>
      <c r="C43" s="12" t="s">
        <v>50</v>
      </c>
      <c r="D43" s="43">
        <v>76</v>
      </c>
      <c r="E43" s="43">
        <v>35</v>
      </c>
      <c r="F43" s="43">
        <v>76</v>
      </c>
      <c r="G43" s="9"/>
      <c r="H43" s="9"/>
      <c r="I43" s="9"/>
      <c r="J43" s="9"/>
    </row>
    <row r="44" spans="1:10" s="7" customFormat="1" ht="30" x14ac:dyDescent="0.25">
      <c r="A44" s="22">
        <v>36</v>
      </c>
      <c r="B44" s="14" t="s">
        <v>51</v>
      </c>
      <c r="C44" s="12" t="s">
        <v>52</v>
      </c>
      <c r="D44" s="43">
        <v>21</v>
      </c>
      <c r="E44" s="43">
        <v>14</v>
      </c>
      <c r="F44" s="43">
        <v>21</v>
      </c>
      <c r="G44" s="26"/>
      <c r="H44" s="26"/>
      <c r="I44" s="26"/>
      <c r="J44" s="26"/>
    </row>
    <row r="45" spans="1:10" s="7" customFormat="1" ht="30" x14ac:dyDescent="0.25">
      <c r="A45" s="22">
        <v>37</v>
      </c>
      <c r="B45" s="14" t="s">
        <v>58</v>
      </c>
      <c r="C45" s="12" t="s">
        <v>57</v>
      </c>
      <c r="D45" s="43">
        <v>30</v>
      </c>
      <c r="E45" s="43">
        <v>22</v>
      </c>
      <c r="F45" s="43">
        <v>30</v>
      </c>
      <c r="G45" s="26"/>
      <c r="H45" s="26"/>
      <c r="I45" s="26"/>
      <c r="J45" s="26"/>
    </row>
    <row r="46" spans="1:10" s="7" customFormat="1" ht="18" customHeight="1" x14ac:dyDescent="0.25">
      <c r="A46" s="22">
        <v>38</v>
      </c>
      <c r="B46" s="14" t="s">
        <v>86</v>
      </c>
      <c r="C46" s="12" t="s">
        <v>85</v>
      </c>
      <c r="D46" s="43">
        <v>30</v>
      </c>
      <c r="E46" s="43">
        <v>26</v>
      </c>
      <c r="F46" s="43">
        <v>30</v>
      </c>
      <c r="G46" s="26"/>
      <c r="H46" s="26"/>
      <c r="I46" s="26"/>
      <c r="J46" s="26"/>
    </row>
    <row r="47" spans="1:10" s="7" customFormat="1" x14ac:dyDescent="0.25">
      <c r="A47" s="22">
        <v>39</v>
      </c>
      <c r="B47" s="14" t="s">
        <v>28</v>
      </c>
      <c r="C47" s="29" t="s">
        <v>29</v>
      </c>
      <c r="D47" s="43">
        <v>342</v>
      </c>
      <c r="E47" s="43">
        <v>319</v>
      </c>
      <c r="F47" s="43">
        <v>359</v>
      </c>
      <c r="G47" s="26"/>
      <c r="H47" s="26"/>
      <c r="I47" s="26"/>
      <c r="J47" s="26"/>
    </row>
    <row r="48" spans="1:10" s="8" customFormat="1" x14ac:dyDescent="0.25">
      <c r="A48" s="22">
        <v>40</v>
      </c>
      <c r="B48" s="14" t="s">
        <v>53</v>
      </c>
      <c r="C48" s="12" t="s">
        <v>54</v>
      </c>
      <c r="D48" s="43">
        <v>98</v>
      </c>
      <c r="E48" s="43">
        <v>85</v>
      </c>
      <c r="F48" s="43">
        <v>98</v>
      </c>
      <c r="G48" s="9"/>
      <c r="H48" s="9"/>
      <c r="I48" s="9"/>
      <c r="J48" s="9"/>
    </row>
    <row r="49" spans="1:10" s="8" customFormat="1" x14ac:dyDescent="0.25">
      <c r="A49" s="22">
        <v>41</v>
      </c>
      <c r="B49" s="14" t="s">
        <v>55</v>
      </c>
      <c r="C49" s="12" t="s">
        <v>56</v>
      </c>
      <c r="D49" s="43">
        <v>73</v>
      </c>
      <c r="E49" s="43">
        <v>70</v>
      </c>
      <c r="F49" s="43">
        <v>73</v>
      </c>
      <c r="G49" s="9"/>
      <c r="H49" s="9"/>
      <c r="I49" s="9"/>
      <c r="J49" s="9"/>
    </row>
    <row r="50" spans="1:10" s="3" customFormat="1" x14ac:dyDescent="0.25">
      <c r="A50" s="22">
        <v>42</v>
      </c>
      <c r="B50" s="31" t="s">
        <v>89</v>
      </c>
      <c r="C50" s="10"/>
      <c r="D50" s="32">
        <v>1657</v>
      </c>
      <c r="E50" s="32">
        <v>1369.75</v>
      </c>
      <c r="F50" s="32">
        <v>1708</v>
      </c>
    </row>
    <row r="51" spans="1:10" s="4" customFormat="1" x14ac:dyDescent="0.25">
      <c r="B51" s="2"/>
      <c r="C51" s="10"/>
      <c r="D51" s="15"/>
      <c r="E51" s="15"/>
      <c r="F51" s="16"/>
    </row>
  </sheetData>
  <mergeCells count="7">
    <mergeCell ref="E1:F1"/>
    <mergeCell ref="B5:B6"/>
    <mergeCell ref="C5:C6"/>
    <mergeCell ref="B3:F3"/>
    <mergeCell ref="A5:A6"/>
    <mergeCell ref="F5:F6"/>
    <mergeCell ref="D5:E5"/>
  </mergeCells>
  <printOptions horizontalCentered="1"/>
  <pageMargins left="0.98425196850393704" right="0.43307086614173229" top="0.74803149606299213" bottom="0.70866141732283472" header="0.15748031496062992" footer="0.15748031496062992"/>
  <pageSetup paperSize="9" scale="75" pageOrder="overThenDown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nr.10</vt:lpstr>
      <vt:lpstr>'Tabelul nr.10'!Print_Area</vt:lpstr>
      <vt:lpstr>'Tabelul nr.10'!Print_Titles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matcodiana</dc:creator>
  <cp:lastModifiedBy>Chirila Veronica</cp:lastModifiedBy>
  <cp:lastPrinted>2019-11-26T13:26:31Z</cp:lastPrinted>
  <dcterms:created xsi:type="dcterms:W3CDTF">2016-10-21T08:04:53Z</dcterms:created>
  <dcterms:modified xsi:type="dcterms:W3CDTF">2019-11-26T13:26:33Z</dcterms:modified>
</cp:coreProperties>
</file>